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<sst xmlns="http://schemas.openxmlformats.org/spreadsheetml/2006/main" count="246" uniqueCount="97">
  <si>
    <r>
      <t xml:space="preserve">Hospital's Name:- </t>
    </r>
    <r>
      <rPr>
        <b/>
        <sz val="10"/>
        <rFont val="Arial"/>
        <family val="2"/>
      </rPr>
      <t xml:space="preserve"> Wanless Hospital, Miraj Medical Centre, Miraj.</t>
    </r>
  </si>
  <si>
    <t>Information as per the Scheme framed by the Hon'ble High Court, Bombay dt.17/8/2006 from September2006 till future directions of the Hon'ble High Court, Bombay.</t>
  </si>
  <si>
    <t>Whether Indigent Patients Fund is created ?:-   YES</t>
  </si>
  <si>
    <t xml:space="preserve">Month </t>
  </si>
  <si>
    <t xml:space="preserve">Total </t>
  </si>
  <si>
    <t>Gross</t>
  </si>
  <si>
    <t xml:space="preserve">Opening </t>
  </si>
  <si>
    <t>If IPF A/c. is</t>
  </si>
  <si>
    <t>Total amount</t>
  </si>
  <si>
    <t>Total</t>
  </si>
  <si>
    <t>Amount</t>
  </si>
  <si>
    <t xml:space="preserve">Balance </t>
  </si>
  <si>
    <t>number of</t>
  </si>
  <si>
    <t xml:space="preserve">billing </t>
  </si>
  <si>
    <t xml:space="preserve">balance of </t>
  </si>
  <si>
    <t>Seperately</t>
  </si>
  <si>
    <t xml:space="preserve">credited to the </t>
  </si>
  <si>
    <t xml:space="preserve">amount of </t>
  </si>
  <si>
    <t>amount</t>
  </si>
  <si>
    <t>of bills of</t>
  </si>
  <si>
    <t>patients</t>
  </si>
  <si>
    <t xml:space="preserve">IPF for the </t>
  </si>
  <si>
    <t xml:space="preserve">opened in </t>
  </si>
  <si>
    <t>Patients Fund</t>
  </si>
  <si>
    <t>donation</t>
  </si>
  <si>
    <t>credited to</t>
  </si>
  <si>
    <t>Indigent</t>
  </si>
  <si>
    <t>Weaker</t>
  </si>
  <si>
    <t>spent</t>
  </si>
  <si>
    <t>in IPF</t>
  </si>
  <si>
    <t xml:space="preserve">other </t>
  </si>
  <si>
    <t xml:space="preserve">all </t>
  </si>
  <si>
    <t>month</t>
  </si>
  <si>
    <t>the bank</t>
  </si>
  <si>
    <t>Account i.e. 2%</t>
  </si>
  <si>
    <t>received</t>
  </si>
  <si>
    <t>the</t>
  </si>
  <si>
    <t xml:space="preserve">Patients </t>
  </si>
  <si>
    <t>Section</t>
  </si>
  <si>
    <t>from IPF</t>
  </si>
  <si>
    <t>(9-12)</t>
  </si>
  <si>
    <t>than</t>
  </si>
  <si>
    <t xml:space="preserve">then the </t>
  </si>
  <si>
    <t>of the Gross</t>
  </si>
  <si>
    <t>from all</t>
  </si>
  <si>
    <t xml:space="preserve">debited </t>
  </si>
  <si>
    <t>Account</t>
  </si>
  <si>
    <t xml:space="preserve">indigent </t>
  </si>
  <si>
    <t>other</t>
  </si>
  <si>
    <t>amount of</t>
  </si>
  <si>
    <t>billing amount</t>
  </si>
  <si>
    <t>sources as</t>
  </si>
  <si>
    <t>Patients</t>
  </si>
  <si>
    <t>debited</t>
  </si>
  <si>
    <t>(10+11)</t>
  </si>
  <si>
    <t xml:space="preserve">and </t>
  </si>
  <si>
    <t xml:space="preserve">interest </t>
  </si>
  <si>
    <t>of all patients</t>
  </si>
  <si>
    <t>per clause</t>
  </si>
  <si>
    <t>Fund</t>
  </si>
  <si>
    <t>weaker</t>
  </si>
  <si>
    <t xml:space="preserve">Indigent </t>
  </si>
  <si>
    <t>credited</t>
  </si>
  <si>
    <t xml:space="preserve">other than </t>
  </si>
  <si>
    <t xml:space="preserve">5 of the </t>
  </si>
  <si>
    <t>section</t>
  </si>
  <si>
    <t>thereupon</t>
  </si>
  <si>
    <t xml:space="preserve">Indigent and </t>
  </si>
  <si>
    <t>scheme</t>
  </si>
  <si>
    <t>(5+6+7+8)</t>
  </si>
  <si>
    <t xml:space="preserve">Weaker </t>
  </si>
  <si>
    <t>and</t>
  </si>
  <si>
    <t xml:space="preserve">Section </t>
  </si>
  <si>
    <t>thereby</t>
  </si>
  <si>
    <t xml:space="preserve"> IPF A/c.</t>
  </si>
  <si>
    <t>WANLESS HOSPITAL, MIRAJ MEDICAL CENTRE, MIRAJ.</t>
  </si>
  <si>
    <t>Information regarding Indigent Section Patients</t>
  </si>
  <si>
    <t>Total number</t>
  </si>
  <si>
    <t xml:space="preserve">Total number of </t>
  </si>
  <si>
    <t>Amount spent</t>
  </si>
  <si>
    <r>
      <t>Remarks</t>
    </r>
    <r>
      <rPr>
        <sz val="12"/>
        <rFont val="Arial"/>
        <family val="0"/>
      </rPr>
      <t xml:space="preserve"> </t>
    </r>
  </si>
  <si>
    <t xml:space="preserve">of </t>
  </si>
  <si>
    <t>opertational Beds</t>
  </si>
  <si>
    <t>Indigent Section</t>
  </si>
  <si>
    <t xml:space="preserve">Indigent Section </t>
  </si>
  <si>
    <t>from the IPF</t>
  </si>
  <si>
    <t xml:space="preserve">Operational </t>
  </si>
  <si>
    <t>reserved and earmarked</t>
  </si>
  <si>
    <t xml:space="preserve">Patients to whom </t>
  </si>
  <si>
    <t xml:space="preserve">Account for the </t>
  </si>
  <si>
    <t>beds</t>
  </si>
  <si>
    <t xml:space="preserve">treatment </t>
  </si>
  <si>
    <t>respective</t>
  </si>
  <si>
    <t>provided</t>
  </si>
  <si>
    <t>Information regarding Weaker Section Patients</t>
  </si>
  <si>
    <t>Oct. - 2010</t>
  </si>
  <si>
    <t>Nov. - 2010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</si>
</sst>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6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42">
      <selection activeCell="A40" sqref="A40:M73"/>
    </sheetView>
  </sheetViews>
  <sheetFormatPr defaultColWidth="9.140625" defaultRowHeight="12.75"/>
  <cols>
    <col min="1" max="1" width="2.8515625" style="1" customWidth="1"/>
    <col min="2" max="2" width="9.8515625" style="1" customWidth="1"/>
    <col min="3" max="3" width="9.28125" style="1" customWidth="1"/>
    <col min="4" max="4" width="11.8515625" style="1" customWidth="1"/>
    <col min="5" max="5" width="12.00390625" style="1" customWidth="1"/>
    <col min="6" max="6" width="10.8515625" style="1" customWidth="1"/>
    <col min="7" max="7" width="13.8515625" style="1" customWidth="1"/>
    <col min="8" max="8" width="11.00390625" style="1" customWidth="1"/>
    <col min="9" max="9" width="13.00390625" style="1" customWidth="1"/>
    <col min="10" max="10" width="9.140625" style="1" customWidth="1"/>
    <col min="11" max="11" width="10.421875" style="1" customWidth="1"/>
    <col min="12" max="12" width="10.28125" style="1" customWidth="1"/>
    <col min="13" max="13" width="12.140625" style="1" customWidth="1"/>
    <col min="14" max="16384" width="9.140625" style="1" customWidth="1"/>
  </cols>
  <sheetData>
    <row r="1" spans="1:13" ht="15" customHeight="1">
      <c r="A1" s="66" t="s">
        <v>75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2:8" ht="15" customHeight="1">
      <c r="B2" s="23"/>
      <c r="C2" s="23"/>
      <c r="D2" s="23"/>
      <c r="E2" s="23"/>
      <c r="F2" s="23"/>
      <c r="G2" s="23"/>
      <c r="H2" s="23"/>
    </row>
    <row r="3" spans="1:13" ht="30.75" customHeight="1">
      <c r="A3" s="56" t="s">
        <v>76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1:13" ht="15" customHeight="1">
      <c r="A4" s="24"/>
      <c r="B4" s="25" t="s">
        <v>3</v>
      </c>
      <c r="C4" s="67" t="s">
        <v>77</v>
      </c>
      <c r="D4" s="68"/>
      <c r="E4" s="67" t="s">
        <v>78</v>
      </c>
      <c r="F4" s="68"/>
      <c r="G4" s="69" t="s">
        <v>78</v>
      </c>
      <c r="H4" s="69"/>
      <c r="I4" s="67" t="s">
        <v>78</v>
      </c>
      <c r="J4" s="68"/>
      <c r="K4" s="69" t="s">
        <v>79</v>
      </c>
      <c r="L4" s="69"/>
      <c r="M4" s="26" t="s">
        <v>80</v>
      </c>
    </row>
    <row r="5" spans="1:13" ht="21" customHeight="1">
      <c r="A5" s="21"/>
      <c r="B5" s="27"/>
      <c r="C5" s="51" t="s">
        <v>81</v>
      </c>
      <c r="D5" s="52"/>
      <c r="E5" s="51" t="s">
        <v>82</v>
      </c>
      <c r="F5" s="52"/>
      <c r="G5" s="53" t="s">
        <v>83</v>
      </c>
      <c r="H5" s="53"/>
      <c r="I5" s="51" t="s">
        <v>84</v>
      </c>
      <c r="J5" s="52"/>
      <c r="K5" s="53" t="s">
        <v>85</v>
      </c>
      <c r="L5" s="53"/>
      <c r="M5" s="28"/>
    </row>
    <row r="6" spans="1:13" ht="21" customHeight="1">
      <c r="A6" s="21"/>
      <c r="B6" s="27"/>
      <c r="C6" s="51" t="s">
        <v>86</v>
      </c>
      <c r="D6" s="52"/>
      <c r="E6" s="51" t="s">
        <v>87</v>
      </c>
      <c r="F6" s="52"/>
      <c r="G6" s="53" t="s">
        <v>52</v>
      </c>
      <c r="H6" s="53"/>
      <c r="I6" s="51" t="s">
        <v>88</v>
      </c>
      <c r="J6" s="52"/>
      <c r="K6" s="53" t="s">
        <v>89</v>
      </c>
      <c r="L6" s="53"/>
      <c r="M6" s="28"/>
    </row>
    <row r="7" spans="1:13" ht="15" customHeight="1">
      <c r="A7" s="21"/>
      <c r="B7" s="27"/>
      <c r="C7" s="51" t="s">
        <v>90</v>
      </c>
      <c r="D7" s="52"/>
      <c r="E7" s="51" t="s">
        <v>52</v>
      </c>
      <c r="F7" s="52"/>
      <c r="G7" s="27"/>
      <c r="H7" s="22"/>
      <c r="I7" s="51" t="s">
        <v>91</v>
      </c>
      <c r="J7" s="52"/>
      <c r="K7" s="53" t="s">
        <v>92</v>
      </c>
      <c r="L7" s="53"/>
      <c r="M7" s="28"/>
    </row>
    <row r="8" spans="1:13" ht="15" customHeight="1">
      <c r="A8" s="29"/>
      <c r="B8" s="30"/>
      <c r="C8" s="31"/>
      <c r="D8" s="32"/>
      <c r="E8" s="20"/>
      <c r="F8" s="32"/>
      <c r="G8" s="30"/>
      <c r="H8" s="19"/>
      <c r="I8" s="62" t="s">
        <v>93</v>
      </c>
      <c r="J8" s="63"/>
      <c r="K8" s="64" t="s">
        <v>52</v>
      </c>
      <c r="L8" s="64"/>
      <c r="M8" s="36"/>
    </row>
    <row r="9" spans="1:13" ht="15" customHeight="1">
      <c r="A9" s="29">
        <v>1</v>
      </c>
      <c r="B9" s="35">
        <v>2</v>
      </c>
      <c r="C9" s="62">
        <v>3</v>
      </c>
      <c r="D9" s="63"/>
      <c r="E9" s="62">
        <v>4</v>
      </c>
      <c r="F9" s="63"/>
      <c r="G9" s="64">
        <v>5</v>
      </c>
      <c r="H9" s="64"/>
      <c r="I9" s="62">
        <v>6</v>
      </c>
      <c r="J9" s="63"/>
      <c r="K9" s="64">
        <v>7</v>
      </c>
      <c r="L9" s="64"/>
      <c r="M9" s="36">
        <v>8</v>
      </c>
    </row>
    <row r="10" spans="1:13" ht="23.25" customHeight="1">
      <c r="A10" s="37"/>
      <c r="B10" s="42" t="s">
        <v>95</v>
      </c>
      <c r="C10" s="51">
        <v>400</v>
      </c>
      <c r="D10" s="52"/>
      <c r="E10" s="51">
        <v>40</v>
      </c>
      <c r="F10" s="52"/>
      <c r="G10" s="53">
        <v>6</v>
      </c>
      <c r="H10" s="53"/>
      <c r="I10" s="51">
        <v>6</v>
      </c>
      <c r="J10" s="52"/>
      <c r="K10" s="65">
        <v>19870</v>
      </c>
      <c r="L10" s="65"/>
      <c r="M10" s="39"/>
    </row>
    <row r="11" spans="1:13" ht="15" customHeight="1">
      <c r="A11" s="18"/>
      <c r="B11" s="35"/>
      <c r="C11" s="33"/>
      <c r="D11" s="32"/>
      <c r="E11" s="33"/>
      <c r="F11" s="32"/>
      <c r="G11" s="35"/>
      <c r="H11" s="19"/>
      <c r="I11" s="33"/>
      <c r="J11" s="32"/>
      <c r="K11" s="35"/>
      <c r="L11" s="35"/>
      <c r="M11" s="18"/>
    </row>
    <row r="12" spans="1:13" ht="21" customHeight="1">
      <c r="A12" s="56" t="s">
        <v>94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8"/>
    </row>
    <row r="13" spans="1:13" ht="15" customHeight="1">
      <c r="A13" s="13">
        <v>1</v>
      </c>
      <c r="B13" s="40">
        <v>2</v>
      </c>
      <c r="C13" s="59">
        <v>3</v>
      </c>
      <c r="D13" s="60"/>
      <c r="E13" s="61">
        <v>4</v>
      </c>
      <c r="F13" s="61"/>
      <c r="G13" s="59">
        <v>5</v>
      </c>
      <c r="H13" s="60"/>
      <c r="I13" s="61">
        <v>6</v>
      </c>
      <c r="J13" s="61"/>
      <c r="K13" s="59">
        <v>7</v>
      </c>
      <c r="L13" s="60"/>
      <c r="M13" s="41">
        <v>8</v>
      </c>
    </row>
    <row r="14" spans="1:13" ht="22.5" customHeight="1">
      <c r="A14" s="37"/>
      <c r="B14" s="38" t="s">
        <v>95</v>
      </c>
      <c r="C14" s="51">
        <v>400</v>
      </c>
      <c r="D14" s="52"/>
      <c r="E14" s="53">
        <v>40</v>
      </c>
      <c r="F14" s="53"/>
      <c r="G14" s="51">
        <v>253</v>
      </c>
      <c r="H14" s="52"/>
      <c r="I14" s="53">
        <v>253</v>
      </c>
      <c r="J14" s="53"/>
      <c r="K14" s="54">
        <v>681909</v>
      </c>
      <c r="L14" s="55"/>
      <c r="M14" s="21"/>
    </row>
    <row r="15" spans="1:13" ht="15" customHeight="1">
      <c r="A15" s="18"/>
      <c r="B15" s="35"/>
      <c r="C15" s="33"/>
      <c r="D15" s="32"/>
      <c r="E15" s="35"/>
      <c r="F15" s="19"/>
      <c r="G15" s="33"/>
      <c r="H15" s="32"/>
      <c r="I15" s="35"/>
      <c r="J15" s="19"/>
      <c r="K15" s="33"/>
      <c r="L15" s="34"/>
      <c r="M15" s="18"/>
    </row>
    <row r="16" spans="1:13" ht="28.5" customHeight="1">
      <c r="A16" s="49" t="s">
        <v>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13" ht="23.25" customHeight="1">
      <c r="A17" s="49" t="s">
        <v>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ht="15" customHeight="1">
      <c r="A18" s="50" t="s">
        <v>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ht="15" customHeight="1">
      <c r="A19" s="2"/>
      <c r="B19" s="3" t="s">
        <v>3</v>
      </c>
      <c r="C19" s="4" t="s">
        <v>4</v>
      </c>
      <c r="D19" s="3" t="s">
        <v>5</v>
      </c>
      <c r="E19" s="3" t="s">
        <v>6</v>
      </c>
      <c r="F19" s="3" t="s">
        <v>7</v>
      </c>
      <c r="G19" s="4" t="s">
        <v>8</v>
      </c>
      <c r="H19" s="3" t="s">
        <v>9</v>
      </c>
      <c r="I19" s="4" t="s">
        <v>4</v>
      </c>
      <c r="J19" s="3" t="s">
        <v>10</v>
      </c>
      <c r="K19" s="4" t="s">
        <v>10</v>
      </c>
      <c r="L19" s="3" t="s">
        <v>9</v>
      </c>
      <c r="M19" s="3" t="s">
        <v>11</v>
      </c>
    </row>
    <row r="20" spans="1:13" ht="15" customHeight="1">
      <c r="A20" s="5"/>
      <c r="B20" s="6"/>
      <c r="C20" s="7" t="s">
        <v>12</v>
      </c>
      <c r="D20" s="8" t="s">
        <v>13</v>
      </c>
      <c r="E20" s="8" t="s">
        <v>14</v>
      </c>
      <c r="F20" s="8" t="s">
        <v>15</v>
      </c>
      <c r="G20" s="7" t="s">
        <v>16</v>
      </c>
      <c r="H20" s="8" t="s">
        <v>17</v>
      </c>
      <c r="I20" s="7" t="s">
        <v>18</v>
      </c>
      <c r="J20" s="8" t="s">
        <v>19</v>
      </c>
      <c r="K20" s="7" t="s">
        <v>19</v>
      </c>
      <c r="L20" s="8" t="s">
        <v>10</v>
      </c>
      <c r="M20" s="8" t="s">
        <v>18</v>
      </c>
    </row>
    <row r="21" spans="1:13" ht="15" customHeight="1">
      <c r="A21" s="5"/>
      <c r="B21" s="6"/>
      <c r="C21" s="7" t="s">
        <v>20</v>
      </c>
      <c r="D21" s="8" t="s">
        <v>17</v>
      </c>
      <c r="E21" s="8" t="s">
        <v>21</v>
      </c>
      <c r="F21" s="8" t="s">
        <v>22</v>
      </c>
      <c r="G21" s="7" t="s">
        <v>23</v>
      </c>
      <c r="H21" s="8" t="s">
        <v>24</v>
      </c>
      <c r="I21" s="7" t="s">
        <v>25</v>
      </c>
      <c r="J21" s="8" t="s">
        <v>26</v>
      </c>
      <c r="K21" s="7" t="s">
        <v>27</v>
      </c>
      <c r="L21" s="8" t="s">
        <v>28</v>
      </c>
      <c r="M21" s="8" t="s">
        <v>29</v>
      </c>
    </row>
    <row r="22" spans="1:13" ht="15" customHeight="1">
      <c r="A22" s="5"/>
      <c r="B22" s="6"/>
      <c r="C22" s="7" t="s">
        <v>30</v>
      </c>
      <c r="D22" s="8" t="s">
        <v>31</v>
      </c>
      <c r="E22" s="8" t="s">
        <v>32</v>
      </c>
      <c r="F22" s="8" t="s">
        <v>33</v>
      </c>
      <c r="G22" s="7" t="s">
        <v>34</v>
      </c>
      <c r="H22" s="8" t="s">
        <v>35</v>
      </c>
      <c r="I22" s="7" t="s">
        <v>36</v>
      </c>
      <c r="J22" s="8" t="s">
        <v>37</v>
      </c>
      <c r="K22" s="7" t="s">
        <v>38</v>
      </c>
      <c r="L22" s="8" t="s">
        <v>39</v>
      </c>
      <c r="M22" s="8" t="s">
        <v>40</v>
      </c>
    </row>
    <row r="23" spans="1:13" ht="15" customHeight="1">
      <c r="A23" s="5"/>
      <c r="B23" s="6"/>
      <c r="C23" s="7" t="s">
        <v>41</v>
      </c>
      <c r="D23" s="8" t="s">
        <v>20</v>
      </c>
      <c r="E23" s="8"/>
      <c r="F23" s="8" t="s">
        <v>42</v>
      </c>
      <c r="G23" s="7" t="s">
        <v>43</v>
      </c>
      <c r="H23" s="8" t="s">
        <v>44</v>
      </c>
      <c r="I23" s="7" t="s">
        <v>26</v>
      </c>
      <c r="J23" s="8" t="s">
        <v>45</v>
      </c>
      <c r="K23" s="7" t="s">
        <v>20</v>
      </c>
      <c r="L23" s="8" t="s">
        <v>46</v>
      </c>
      <c r="M23" s="8"/>
    </row>
    <row r="24" spans="1:13" ht="15" customHeight="1">
      <c r="A24" s="5"/>
      <c r="B24" s="6"/>
      <c r="C24" s="7" t="s">
        <v>47</v>
      </c>
      <c r="D24" s="8" t="s">
        <v>48</v>
      </c>
      <c r="E24" s="8"/>
      <c r="F24" s="8" t="s">
        <v>49</v>
      </c>
      <c r="G24" s="7" t="s">
        <v>50</v>
      </c>
      <c r="H24" s="8" t="s">
        <v>51</v>
      </c>
      <c r="I24" s="7" t="s">
        <v>52</v>
      </c>
      <c r="J24" s="8" t="s">
        <v>39</v>
      </c>
      <c r="K24" s="7" t="s">
        <v>53</v>
      </c>
      <c r="L24" s="8" t="s">
        <v>54</v>
      </c>
      <c r="M24" s="8"/>
    </row>
    <row r="25" spans="1:13" ht="15" customHeight="1">
      <c r="A25" s="5"/>
      <c r="B25" s="6"/>
      <c r="C25" s="7" t="s">
        <v>55</v>
      </c>
      <c r="D25" s="8" t="s">
        <v>41</v>
      </c>
      <c r="E25" s="8"/>
      <c r="F25" s="8" t="s">
        <v>56</v>
      </c>
      <c r="G25" s="7" t="s">
        <v>57</v>
      </c>
      <c r="H25" s="8" t="s">
        <v>58</v>
      </c>
      <c r="I25" s="7" t="s">
        <v>59</v>
      </c>
      <c r="J25" s="8"/>
      <c r="K25" s="7" t="s">
        <v>39</v>
      </c>
      <c r="L25" s="8"/>
      <c r="M25" s="8"/>
    </row>
    <row r="26" spans="1:13" ht="15" customHeight="1">
      <c r="A26" s="5"/>
      <c r="B26" s="6"/>
      <c r="C26" s="7" t="s">
        <v>60</v>
      </c>
      <c r="D26" s="8" t="s">
        <v>61</v>
      </c>
      <c r="E26" s="8"/>
      <c r="F26" s="8" t="s">
        <v>62</v>
      </c>
      <c r="G26" s="7" t="s">
        <v>63</v>
      </c>
      <c r="H26" s="8" t="s">
        <v>64</v>
      </c>
      <c r="I26" s="7" t="s">
        <v>46</v>
      </c>
      <c r="J26" s="8"/>
      <c r="K26" s="7"/>
      <c r="L26" s="8"/>
      <c r="M26" s="8"/>
    </row>
    <row r="27" spans="1:13" ht="15" customHeight="1">
      <c r="A27" s="5"/>
      <c r="B27" s="6"/>
      <c r="C27" s="7" t="s">
        <v>65</v>
      </c>
      <c r="D27" s="8" t="s">
        <v>55</v>
      </c>
      <c r="E27" s="8"/>
      <c r="F27" s="8" t="s">
        <v>66</v>
      </c>
      <c r="G27" s="7" t="s">
        <v>67</v>
      </c>
      <c r="H27" s="8" t="s">
        <v>68</v>
      </c>
      <c r="I27" s="7" t="s">
        <v>69</v>
      </c>
      <c r="J27" s="8"/>
      <c r="K27" s="7"/>
      <c r="L27" s="8"/>
      <c r="M27" s="8"/>
    </row>
    <row r="28" spans="1:13" ht="15" customHeight="1">
      <c r="A28" s="5"/>
      <c r="B28" s="6"/>
      <c r="C28" s="7"/>
      <c r="D28" s="8" t="s">
        <v>70</v>
      </c>
      <c r="E28" s="8"/>
      <c r="F28" s="8"/>
      <c r="G28" s="7" t="s">
        <v>27</v>
      </c>
      <c r="H28" s="8" t="s">
        <v>71</v>
      </c>
      <c r="I28" s="7"/>
      <c r="J28" s="8"/>
      <c r="K28" s="7"/>
      <c r="L28" s="8"/>
      <c r="M28" s="8"/>
    </row>
    <row r="29" spans="1:13" ht="15" customHeight="1">
      <c r="A29" s="5"/>
      <c r="B29" s="6"/>
      <c r="C29" s="7"/>
      <c r="D29" s="8" t="s">
        <v>72</v>
      </c>
      <c r="E29" s="8"/>
      <c r="F29" s="8"/>
      <c r="G29" s="7" t="s">
        <v>38</v>
      </c>
      <c r="H29" s="8" t="s">
        <v>73</v>
      </c>
      <c r="I29" s="7"/>
      <c r="J29" s="8"/>
      <c r="K29" s="7"/>
      <c r="L29" s="8"/>
      <c r="M29" s="8"/>
    </row>
    <row r="30" spans="1:13" ht="15" customHeight="1">
      <c r="A30" s="5"/>
      <c r="B30" s="6"/>
      <c r="C30" s="7"/>
      <c r="D30" s="8" t="s">
        <v>20</v>
      </c>
      <c r="E30" s="8"/>
      <c r="F30" s="8"/>
      <c r="G30" s="7" t="s">
        <v>37</v>
      </c>
      <c r="H30" s="8" t="s">
        <v>25</v>
      </c>
      <c r="I30" s="7"/>
      <c r="J30" s="8"/>
      <c r="K30" s="7"/>
      <c r="L30" s="8"/>
      <c r="M30" s="8"/>
    </row>
    <row r="31" spans="1:13" ht="15" customHeight="1">
      <c r="A31" s="5"/>
      <c r="B31" s="9"/>
      <c r="C31" s="10"/>
      <c r="D31" s="11"/>
      <c r="E31" s="11"/>
      <c r="F31" s="11"/>
      <c r="G31" s="10"/>
      <c r="H31" s="11" t="s">
        <v>74</v>
      </c>
      <c r="I31" s="10"/>
      <c r="J31" s="11"/>
      <c r="K31" s="10"/>
      <c r="L31" s="11"/>
      <c r="M31" s="11"/>
    </row>
    <row r="32" spans="1:13" ht="15" customHeight="1">
      <c r="A32" s="12">
        <v>1</v>
      </c>
      <c r="B32" s="13">
        <v>2</v>
      </c>
      <c r="C32" s="14">
        <v>3</v>
      </c>
      <c r="D32" s="13">
        <v>4</v>
      </c>
      <c r="E32" s="13">
        <v>5</v>
      </c>
      <c r="F32" s="13">
        <v>6</v>
      </c>
      <c r="G32" s="14">
        <v>7</v>
      </c>
      <c r="H32" s="13">
        <v>8</v>
      </c>
      <c r="I32" s="14">
        <v>9</v>
      </c>
      <c r="J32" s="13">
        <v>10</v>
      </c>
      <c r="K32" s="14">
        <v>11</v>
      </c>
      <c r="L32" s="13">
        <v>12</v>
      </c>
      <c r="M32" s="13">
        <v>13</v>
      </c>
    </row>
    <row r="33" spans="1:13" ht="15" customHeight="1">
      <c r="A33" s="12"/>
      <c r="B33" s="48"/>
      <c r="C33" s="14"/>
      <c r="D33" s="13"/>
      <c r="E33" s="13"/>
      <c r="F33" s="13"/>
      <c r="G33" s="14"/>
      <c r="H33" s="13"/>
      <c r="I33" s="14"/>
      <c r="J33" s="13"/>
      <c r="K33" s="14"/>
      <c r="L33" s="13"/>
      <c r="M33" s="13"/>
    </row>
    <row r="34" spans="1:13" ht="17.25" customHeight="1">
      <c r="A34" s="43"/>
      <c r="B34" s="44" t="str">
        <f>B14</f>
        <v>Oct. - 2010</v>
      </c>
      <c r="C34" s="13">
        <v>320</v>
      </c>
      <c r="D34" s="45">
        <v>11169349</v>
      </c>
      <c r="E34" s="45">
        <v>-17240419</v>
      </c>
      <c r="F34" s="45"/>
      <c r="G34" s="46">
        <v>223387</v>
      </c>
      <c r="H34" s="47">
        <v>0</v>
      </c>
      <c r="I34" s="46">
        <f>E34+F34+G34+H34</f>
        <v>-17017032</v>
      </c>
      <c r="J34" s="45">
        <v>19870</v>
      </c>
      <c r="K34" s="46">
        <v>681909</v>
      </c>
      <c r="L34" s="45">
        <f>SUM(J34+K34)</f>
        <v>701779</v>
      </c>
      <c r="M34" s="45">
        <v>-17718811</v>
      </c>
    </row>
    <row r="35" spans="1:13" ht="0.75" customHeight="1">
      <c r="A35" s="15"/>
      <c r="B35" s="16"/>
      <c r="C35" s="17"/>
      <c r="D35" s="16"/>
      <c r="E35" s="16"/>
      <c r="F35" s="16"/>
      <c r="G35" s="17"/>
      <c r="H35" s="16"/>
      <c r="I35" s="17"/>
      <c r="J35" s="16"/>
      <c r="K35" s="17"/>
      <c r="L35" s="16"/>
      <c r="M35" s="16"/>
    </row>
    <row r="36" spans="1:13" ht="12.7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2.7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2.7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7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21" customHeight="1">
      <c r="A40" s="66" t="s">
        <v>75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</row>
    <row r="41" spans="2:8" ht="11.25" customHeight="1">
      <c r="B41" s="23"/>
      <c r="C41" s="23"/>
      <c r="D41" s="23"/>
      <c r="E41" s="23"/>
      <c r="F41" s="23"/>
      <c r="G41" s="23"/>
      <c r="H41" s="23"/>
    </row>
    <row r="42" spans="1:13" ht="18">
      <c r="A42" s="56" t="s">
        <v>76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1:13" ht="15">
      <c r="A43" s="24"/>
      <c r="B43" s="25" t="s">
        <v>3</v>
      </c>
      <c r="C43" s="67" t="s">
        <v>77</v>
      </c>
      <c r="D43" s="68"/>
      <c r="E43" s="67" t="s">
        <v>78</v>
      </c>
      <c r="F43" s="68"/>
      <c r="G43" s="69" t="s">
        <v>78</v>
      </c>
      <c r="H43" s="69"/>
      <c r="I43" s="67" t="s">
        <v>78</v>
      </c>
      <c r="J43" s="68"/>
      <c r="K43" s="69" t="s">
        <v>79</v>
      </c>
      <c r="L43" s="69"/>
      <c r="M43" s="26" t="s">
        <v>80</v>
      </c>
    </row>
    <row r="44" spans="1:13" ht="15">
      <c r="A44" s="21"/>
      <c r="B44" s="27"/>
      <c r="C44" s="51" t="s">
        <v>81</v>
      </c>
      <c r="D44" s="52"/>
      <c r="E44" s="51" t="s">
        <v>82</v>
      </c>
      <c r="F44" s="52"/>
      <c r="G44" s="53" t="s">
        <v>83</v>
      </c>
      <c r="H44" s="53"/>
      <c r="I44" s="51" t="s">
        <v>84</v>
      </c>
      <c r="J44" s="52"/>
      <c r="K44" s="53" t="s">
        <v>85</v>
      </c>
      <c r="L44" s="53"/>
      <c r="M44" s="28"/>
    </row>
    <row r="45" spans="1:13" ht="15">
      <c r="A45" s="21"/>
      <c r="B45" s="27"/>
      <c r="C45" s="51" t="s">
        <v>86</v>
      </c>
      <c r="D45" s="52"/>
      <c r="E45" s="51" t="s">
        <v>87</v>
      </c>
      <c r="F45" s="52"/>
      <c r="G45" s="53" t="s">
        <v>52</v>
      </c>
      <c r="H45" s="53"/>
      <c r="I45" s="51" t="s">
        <v>88</v>
      </c>
      <c r="J45" s="52"/>
      <c r="K45" s="53" t="s">
        <v>89</v>
      </c>
      <c r="L45" s="53"/>
      <c r="M45" s="28"/>
    </row>
    <row r="46" spans="1:13" ht="15">
      <c r="A46" s="21"/>
      <c r="B46" s="27"/>
      <c r="C46" s="51" t="s">
        <v>90</v>
      </c>
      <c r="D46" s="52"/>
      <c r="E46" s="51" t="s">
        <v>52</v>
      </c>
      <c r="F46" s="52"/>
      <c r="G46" s="27"/>
      <c r="H46" s="22"/>
      <c r="I46" s="51" t="s">
        <v>91</v>
      </c>
      <c r="J46" s="52"/>
      <c r="K46" s="53" t="s">
        <v>92</v>
      </c>
      <c r="L46" s="53"/>
      <c r="M46" s="28"/>
    </row>
    <row r="47" spans="1:13" ht="15">
      <c r="A47" s="29"/>
      <c r="B47" s="30"/>
      <c r="C47" s="31"/>
      <c r="D47" s="32"/>
      <c r="E47" s="20"/>
      <c r="F47" s="32"/>
      <c r="G47" s="30"/>
      <c r="H47" s="19"/>
      <c r="I47" s="62" t="s">
        <v>93</v>
      </c>
      <c r="J47" s="63"/>
      <c r="K47" s="64" t="s">
        <v>52</v>
      </c>
      <c r="L47" s="64"/>
      <c r="M47" s="36"/>
    </row>
    <row r="48" spans="1:13" ht="15">
      <c r="A48" s="29">
        <v>1</v>
      </c>
      <c r="B48" s="35">
        <v>2</v>
      </c>
      <c r="C48" s="62">
        <v>3</v>
      </c>
      <c r="D48" s="63"/>
      <c r="E48" s="62">
        <v>4</v>
      </c>
      <c r="F48" s="63"/>
      <c r="G48" s="64">
        <v>5</v>
      </c>
      <c r="H48" s="64"/>
      <c r="I48" s="62">
        <v>6</v>
      </c>
      <c r="J48" s="63"/>
      <c r="K48" s="64">
        <v>7</v>
      </c>
      <c r="L48" s="64"/>
      <c r="M48" s="36">
        <v>8</v>
      </c>
    </row>
    <row r="49" spans="1:13" ht="15.75">
      <c r="A49" s="37"/>
      <c r="B49" s="42" t="s">
        <v>96</v>
      </c>
      <c r="C49" s="51">
        <v>400</v>
      </c>
      <c r="D49" s="52"/>
      <c r="E49" s="51">
        <v>40</v>
      </c>
      <c r="F49" s="52"/>
      <c r="G49" s="53">
        <v>19</v>
      </c>
      <c r="H49" s="53"/>
      <c r="I49" s="51">
        <v>19</v>
      </c>
      <c r="J49" s="52"/>
      <c r="K49" s="65">
        <v>50980</v>
      </c>
      <c r="L49" s="65"/>
      <c r="M49" s="39"/>
    </row>
    <row r="50" spans="1:13" ht="15">
      <c r="A50" s="18"/>
      <c r="B50" s="35"/>
      <c r="C50" s="33"/>
      <c r="D50" s="32"/>
      <c r="E50" s="33"/>
      <c r="F50" s="32"/>
      <c r="G50" s="35"/>
      <c r="H50" s="19"/>
      <c r="I50" s="33"/>
      <c r="J50" s="32"/>
      <c r="K50" s="35"/>
      <c r="L50" s="35"/>
      <c r="M50" s="18"/>
    </row>
    <row r="51" spans="1:13" ht="18">
      <c r="A51" s="56" t="s">
        <v>94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8"/>
    </row>
    <row r="52" spans="1:13" ht="15">
      <c r="A52" s="13">
        <v>1</v>
      </c>
      <c r="B52" s="40">
        <v>2</v>
      </c>
      <c r="C52" s="59">
        <v>3</v>
      </c>
      <c r="D52" s="60"/>
      <c r="E52" s="61">
        <v>4</v>
      </c>
      <c r="F52" s="61"/>
      <c r="G52" s="59">
        <v>5</v>
      </c>
      <c r="H52" s="60"/>
      <c r="I52" s="61">
        <v>6</v>
      </c>
      <c r="J52" s="61"/>
      <c r="K52" s="59">
        <v>7</v>
      </c>
      <c r="L52" s="60"/>
      <c r="M52" s="41">
        <v>8</v>
      </c>
    </row>
    <row r="53" spans="1:13" ht="15.75">
      <c r="A53" s="37"/>
      <c r="B53" s="38" t="s">
        <v>96</v>
      </c>
      <c r="C53" s="51">
        <v>400</v>
      </c>
      <c r="D53" s="52"/>
      <c r="E53" s="53">
        <v>40</v>
      </c>
      <c r="F53" s="53"/>
      <c r="G53" s="51">
        <v>247</v>
      </c>
      <c r="H53" s="52"/>
      <c r="I53" s="53">
        <v>247</v>
      </c>
      <c r="J53" s="53"/>
      <c r="K53" s="54">
        <v>661478</v>
      </c>
      <c r="L53" s="55"/>
      <c r="M53" s="21"/>
    </row>
    <row r="54" spans="1:13" ht="15">
      <c r="A54" s="18"/>
      <c r="B54" s="35"/>
      <c r="C54" s="33"/>
      <c r="D54" s="32"/>
      <c r="E54" s="35"/>
      <c r="F54" s="19"/>
      <c r="G54" s="33"/>
      <c r="H54" s="32"/>
      <c r="I54" s="35"/>
      <c r="J54" s="19"/>
      <c r="K54" s="33"/>
      <c r="L54" s="34"/>
      <c r="M54" s="18"/>
    </row>
    <row r="55" spans="1:13" ht="12.75">
      <c r="A55" s="49" t="s">
        <v>0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2.75">
      <c r="A56" s="49" t="s">
        <v>1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3" ht="12.75">
      <c r="A57" s="50" t="s">
        <v>2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2.75">
      <c r="A58" s="2"/>
      <c r="B58" s="3" t="s">
        <v>3</v>
      </c>
      <c r="C58" s="4" t="s">
        <v>4</v>
      </c>
      <c r="D58" s="3" t="s">
        <v>5</v>
      </c>
      <c r="E58" s="3" t="s">
        <v>6</v>
      </c>
      <c r="F58" s="3" t="s">
        <v>7</v>
      </c>
      <c r="G58" s="4" t="s">
        <v>8</v>
      </c>
      <c r="H58" s="3" t="s">
        <v>9</v>
      </c>
      <c r="I58" s="4" t="s">
        <v>4</v>
      </c>
      <c r="J58" s="3" t="s">
        <v>10</v>
      </c>
      <c r="K58" s="4" t="s">
        <v>10</v>
      </c>
      <c r="L58" s="3" t="s">
        <v>9</v>
      </c>
      <c r="M58" s="3" t="s">
        <v>11</v>
      </c>
    </row>
    <row r="59" spans="1:13" ht="12.75">
      <c r="A59" s="5"/>
      <c r="B59" s="6"/>
      <c r="C59" s="7" t="s">
        <v>12</v>
      </c>
      <c r="D59" s="8" t="s">
        <v>13</v>
      </c>
      <c r="E59" s="8" t="s">
        <v>14</v>
      </c>
      <c r="F59" s="8" t="s">
        <v>15</v>
      </c>
      <c r="G59" s="7" t="s">
        <v>16</v>
      </c>
      <c r="H59" s="8" t="s">
        <v>17</v>
      </c>
      <c r="I59" s="7" t="s">
        <v>18</v>
      </c>
      <c r="J59" s="8" t="s">
        <v>19</v>
      </c>
      <c r="K59" s="7" t="s">
        <v>19</v>
      </c>
      <c r="L59" s="8" t="s">
        <v>10</v>
      </c>
      <c r="M59" s="8" t="s">
        <v>18</v>
      </c>
    </row>
    <row r="60" spans="1:13" ht="12.75">
      <c r="A60" s="5"/>
      <c r="B60" s="6"/>
      <c r="C60" s="7" t="s">
        <v>20</v>
      </c>
      <c r="D60" s="8" t="s">
        <v>17</v>
      </c>
      <c r="E60" s="8" t="s">
        <v>21</v>
      </c>
      <c r="F60" s="8" t="s">
        <v>22</v>
      </c>
      <c r="G60" s="7" t="s">
        <v>23</v>
      </c>
      <c r="H60" s="8" t="s">
        <v>24</v>
      </c>
      <c r="I60" s="7" t="s">
        <v>25</v>
      </c>
      <c r="J60" s="8" t="s">
        <v>26</v>
      </c>
      <c r="K60" s="7" t="s">
        <v>27</v>
      </c>
      <c r="L60" s="8" t="s">
        <v>28</v>
      </c>
      <c r="M60" s="8" t="s">
        <v>29</v>
      </c>
    </row>
    <row r="61" spans="1:13" ht="12.75">
      <c r="A61" s="5"/>
      <c r="B61" s="6"/>
      <c r="C61" s="7" t="s">
        <v>30</v>
      </c>
      <c r="D61" s="8" t="s">
        <v>31</v>
      </c>
      <c r="E61" s="8" t="s">
        <v>32</v>
      </c>
      <c r="F61" s="8" t="s">
        <v>33</v>
      </c>
      <c r="G61" s="7" t="s">
        <v>34</v>
      </c>
      <c r="H61" s="8" t="s">
        <v>35</v>
      </c>
      <c r="I61" s="7" t="s">
        <v>36</v>
      </c>
      <c r="J61" s="8" t="s">
        <v>37</v>
      </c>
      <c r="K61" s="7" t="s">
        <v>38</v>
      </c>
      <c r="L61" s="8" t="s">
        <v>39</v>
      </c>
      <c r="M61" s="8" t="s">
        <v>40</v>
      </c>
    </row>
    <row r="62" spans="1:13" ht="12.75">
      <c r="A62" s="5"/>
      <c r="B62" s="6"/>
      <c r="C62" s="7" t="s">
        <v>41</v>
      </c>
      <c r="D62" s="8" t="s">
        <v>20</v>
      </c>
      <c r="E62" s="8"/>
      <c r="F62" s="8" t="s">
        <v>42</v>
      </c>
      <c r="G62" s="7" t="s">
        <v>43</v>
      </c>
      <c r="H62" s="8" t="s">
        <v>44</v>
      </c>
      <c r="I62" s="7" t="s">
        <v>26</v>
      </c>
      <c r="J62" s="8" t="s">
        <v>45</v>
      </c>
      <c r="K62" s="7" t="s">
        <v>20</v>
      </c>
      <c r="L62" s="8" t="s">
        <v>46</v>
      </c>
      <c r="M62" s="8"/>
    </row>
    <row r="63" spans="1:13" ht="12.75">
      <c r="A63" s="5"/>
      <c r="B63" s="6"/>
      <c r="C63" s="7" t="s">
        <v>47</v>
      </c>
      <c r="D63" s="8" t="s">
        <v>48</v>
      </c>
      <c r="E63" s="8"/>
      <c r="F63" s="8" t="s">
        <v>49</v>
      </c>
      <c r="G63" s="7" t="s">
        <v>50</v>
      </c>
      <c r="H63" s="8" t="s">
        <v>51</v>
      </c>
      <c r="I63" s="7" t="s">
        <v>52</v>
      </c>
      <c r="J63" s="8" t="s">
        <v>39</v>
      </c>
      <c r="K63" s="7" t="s">
        <v>53</v>
      </c>
      <c r="L63" s="8" t="s">
        <v>54</v>
      </c>
      <c r="M63" s="8"/>
    </row>
    <row r="64" spans="1:13" ht="12.75">
      <c r="A64" s="5"/>
      <c r="B64" s="6"/>
      <c r="C64" s="7" t="s">
        <v>55</v>
      </c>
      <c r="D64" s="8" t="s">
        <v>41</v>
      </c>
      <c r="E64" s="8"/>
      <c r="F64" s="8" t="s">
        <v>56</v>
      </c>
      <c r="G64" s="7" t="s">
        <v>57</v>
      </c>
      <c r="H64" s="8" t="s">
        <v>58</v>
      </c>
      <c r="I64" s="7" t="s">
        <v>59</v>
      </c>
      <c r="J64" s="8"/>
      <c r="K64" s="7" t="s">
        <v>39</v>
      </c>
      <c r="L64" s="8"/>
      <c r="M64" s="8"/>
    </row>
    <row r="65" spans="1:13" ht="12.75">
      <c r="A65" s="5"/>
      <c r="B65" s="6"/>
      <c r="C65" s="7" t="s">
        <v>60</v>
      </c>
      <c r="D65" s="8" t="s">
        <v>61</v>
      </c>
      <c r="E65" s="8"/>
      <c r="F65" s="8" t="s">
        <v>62</v>
      </c>
      <c r="G65" s="7" t="s">
        <v>63</v>
      </c>
      <c r="H65" s="8" t="s">
        <v>64</v>
      </c>
      <c r="I65" s="7" t="s">
        <v>46</v>
      </c>
      <c r="J65" s="8"/>
      <c r="K65" s="7"/>
      <c r="L65" s="8"/>
      <c r="M65" s="8"/>
    </row>
    <row r="66" spans="1:13" ht="12.75">
      <c r="A66" s="5"/>
      <c r="B66" s="6"/>
      <c r="C66" s="7" t="s">
        <v>65</v>
      </c>
      <c r="D66" s="8" t="s">
        <v>55</v>
      </c>
      <c r="E66" s="8"/>
      <c r="F66" s="8" t="s">
        <v>66</v>
      </c>
      <c r="G66" s="7" t="s">
        <v>67</v>
      </c>
      <c r="H66" s="8" t="s">
        <v>68</v>
      </c>
      <c r="I66" s="7" t="s">
        <v>69</v>
      </c>
      <c r="J66" s="8"/>
      <c r="K66" s="7"/>
      <c r="L66" s="8"/>
      <c r="M66" s="8"/>
    </row>
    <row r="67" spans="1:13" ht="12.75">
      <c r="A67" s="5"/>
      <c r="B67" s="6"/>
      <c r="C67" s="7"/>
      <c r="D67" s="8" t="s">
        <v>70</v>
      </c>
      <c r="E67" s="8"/>
      <c r="F67" s="8"/>
      <c r="G67" s="7" t="s">
        <v>27</v>
      </c>
      <c r="H67" s="8" t="s">
        <v>71</v>
      </c>
      <c r="I67" s="7"/>
      <c r="J67" s="8"/>
      <c r="K67" s="7"/>
      <c r="L67" s="8"/>
      <c r="M67" s="8"/>
    </row>
    <row r="68" spans="1:13" ht="12.75">
      <c r="A68" s="5"/>
      <c r="B68" s="6"/>
      <c r="C68" s="7"/>
      <c r="D68" s="8" t="s">
        <v>72</v>
      </c>
      <c r="E68" s="8"/>
      <c r="F68" s="8"/>
      <c r="G68" s="7" t="s">
        <v>38</v>
      </c>
      <c r="H68" s="8" t="s">
        <v>73</v>
      </c>
      <c r="I68" s="7"/>
      <c r="J68" s="8"/>
      <c r="K68" s="7"/>
      <c r="L68" s="8"/>
      <c r="M68" s="8"/>
    </row>
    <row r="69" spans="1:13" ht="12.75">
      <c r="A69" s="5"/>
      <c r="B69" s="6"/>
      <c r="C69" s="7"/>
      <c r="D69" s="8" t="s">
        <v>20</v>
      </c>
      <c r="E69" s="8"/>
      <c r="F69" s="8"/>
      <c r="G69" s="7" t="s">
        <v>37</v>
      </c>
      <c r="H69" s="8" t="s">
        <v>25</v>
      </c>
      <c r="I69" s="7"/>
      <c r="J69" s="8"/>
      <c r="K69" s="7"/>
      <c r="L69" s="8"/>
      <c r="M69" s="8"/>
    </row>
    <row r="70" spans="1:13" ht="12.75">
      <c r="A70" s="5"/>
      <c r="B70" s="9"/>
      <c r="C70" s="10"/>
      <c r="D70" s="11"/>
      <c r="E70" s="11"/>
      <c r="F70" s="11"/>
      <c r="G70" s="10"/>
      <c r="H70" s="11" t="s">
        <v>74</v>
      </c>
      <c r="I70" s="10"/>
      <c r="J70" s="11"/>
      <c r="K70" s="10"/>
      <c r="L70" s="11"/>
      <c r="M70" s="11"/>
    </row>
    <row r="71" spans="1:13" ht="12.75">
      <c r="A71" s="12">
        <v>1</v>
      </c>
      <c r="B71" s="13">
        <v>2</v>
      </c>
      <c r="C71" s="14">
        <v>3</v>
      </c>
      <c r="D71" s="13">
        <v>4</v>
      </c>
      <c r="E71" s="13">
        <v>5</v>
      </c>
      <c r="F71" s="13">
        <v>6</v>
      </c>
      <c r="G71" s="14">
        <v>7</v>
      </c>
      <c r="H71" s="13">
        <v>8</v>
      </c>
      <c r="I71" s="14">
        <v>9</v>
      </c>
      <c r="J71" s="13">
        <v>10</v>
      </c>
      <c r="K71" s="14">
        <v>11</v>
      </c>
      <c r="L71" s="13">
        <v>12</v>
      </c>
      <c r="M71" s="13">
        <v>13</v>
      </c>
    </row>
    <row r="72" spans="1:13" ht="12.75">
      <c r="A72" s="12"/>
      <c r="B72" s="48"/>
      <c r="C72" s="14"/>
      <c r="D72" s="13"/>
      <c r="E72" s="13"/>
      <c r="F72" s="13"/>
      <c r="G72" s="14"/>
      <c r="H72" s="13"/>
      <c r="I72" s="14"/>
      <c r="J72" s="13"/>
      <c r="K72" s="14"/>
      <c r="L72" s="13"/>
      <c r="M72" s="13"/>
    </row>
    <row r="73" spans="1:13" ht="12.75">
      <c r="A73" s="43"/>
      <c r="B73" s="44" t="str">
        <f>B53</f>
        <v>Nov. - 2010</v>
      </c>
      <c r="C73" s="13">
        <v>320</v>
      </c>
      <c r="D73" s="45">
        <v>12541809</v>
      </c>
      <c r="E73" s="45">
        <v>-17718811</v>
      </c>
      <c r="F73" s="45"/>
      <c r="G73" s="46">
        <v>250836</v>
      </c>
      <c r="H73" s="47">
        <v>0</v>
      </c>
      <c r="I73" s="46">
        <v>-17467975</v>
      </c>
      <c r="J73" s="45">
        <v>50980</v>
      </c>
      <c r="K73" s="46">
        <v>661478</v>
      </c>
      <c r="L73" s="45">
        <v>712458</v>
      </c>
      <c r="M73" s="45">
        <v>-18180433</v>
      </c>
    </row>
  </sheetData>
  <mergeCells count="94">
    <mergeCell ref="A17:M17"/>
    <mergeCell ref="A18:M18"/>
    <mergeCell ref="C14:D14"/>
    <mergeCell ref="E14:F14"/>
    <mergeCell ref="G14:H14"/>
    <mergeCell ref="I14:J14"/>
    <mergeCell ref="E10:F10"/>
    <mergeCell ref="G10:H10"/>
    <mergeCell ref="K14:L14"/>
    <mergeCell ref="A16:M16"/>
    <mergeCell ref="A12:M12"/>
    <mergeCell ref="C13:D13"/>
    <mergeCell ref="E13:F13"/>
    <mergeCell ref="G13:H13"/>
    <mergeCell ref="I13:J13"/>
    <mergeCell ref="K13:L13"/>
    <mergeCell ref="I10:J10"/>
    <mergeCell ref="I8:J8"/>
    <mergeCell ref="K8:L8"/>
    <mergeCell ref="C9:D9"/>
    <mergeCell ref="E9:F9"/>
    <mergeCell ref="G9:H9"/>
    <mergeCell ref="I9:J9"/>
    <mergeCell ref="K9:L9"/>
    <mergeCell ref="K10:L10"/>
    <mergeCell ref="C10:D10"/>
    <mergeCell ref="K5:L5"/>
    <mergeCell ref="K6:L6"/>
    <mergeCell ref="C7:D7"/>
    <mergeCell ref="E7:F7"/>
    <mergeCell ref="I7:J7"/>
    <mergeCell ref="K7:L7"/>
    <mergeCell ref="C6:D6"/>
    <mergeCell ref="E6:F6"/>
    <mergeCell ref="G6:H6"/>
    <mergeCell ref="I6:J6"/>
    <mergeCell ref="C5:D5"/>
    <mergeCell ref="E5:F5"/>
    <mergeCell ref="G5:H5"/>
    <mergeCell ref="I5:J5"/>
    <mergeCell ref="A1:M1"/>
    <mergeCell ref="A3:M3"/>
    <mergeCell ref="C4:D4"/>
    <mergeCell ref="E4:F4"/>
    <mergeCell ref="G4:H4"/>
    <mergeCell ref="I4:J4"/>
    <mergeCell ref="K4:L4"/>
    <mergeCell ref="A40:M40"/>
    <mergeCell ref="A42:M42"/>
    <mergeCell ref="C43:D43"/>
    <mergeCell ref="E43:F43"/>
    <mergeCell ref="G43:H43"/>
    <mergeCell ref="I43:J43"/>
    <mergeCell ref="K43:L43"/>
    <mergeCell ref="K44:L44"/>
    <mergeCell ref="C45:D45"/>
    <mergeCell ref="E45:F45"/>
    <mergeCell ref="G45:H45"/>
    <mergeCell ref="I45:J45"/>
    <mergeCell ref="K45:L45"/>
    <mergeCell ref="C44:D44"/>
    <mergeCell ref="E44:F44"/>
    <mergeCell ref="G44:H44"/>
    <mergeCell ref="I44:J44"/>
    <mergeCell ref="C46:D46"/>
    <mergeCell ref="E46:F46"/>
    <mergeCell ref="I46:J46"/>
    <mergeCell ref="K46:L46"/>
    <mergeCell ref="I49:J49"/>
    <mergeCell ref="I47:J47"/>
    <mergeCell ref="K47:L47"/>
    <mergeCell ref="C48:D48"/>
    <mergeCell ref="E48:F48"/>
    <mergeCell ref="G48:H48"/>
    <mergeCell ref="I48:J48"/>
    <mergeCell ref="K48:L48"/>
    <mergeCell ref="K49:L49"/>
    <mergeCell ref="C49:D49"/>
    <mergeCell ref="E49:F49"/>
    <mergeCell ref="G49:H49"/>
    <mergeCell ref="K53:L53"/>
    <mergeCell ref="A55:M55"/>
    <mergeCell ref="A51:M51"/>
    <mergeCell ref="C52:D52"/>
    <mergeCell ref="E52:F52"/>
    <mergeCell ref="G52:H52"/>
    <mergeCell ref="I52:J52"/>
    <mergeCell ref="K52:L52"/>
    <mergeCell ref="A56:M56"/>
    <mergeCell ref="A57:M57"/>
    <mergeCell ref="C53:D53"/>
    <mergeCell ref="E53:F53"/>
    <mergeCell ref="G53:H53"/>
    <mergeCell ref="I53:J53"/>
  </mergeCells>
  <printOptions/>
  <pageMargins left="0.17" right="0.17" top="0.46" bottom="0.18" header="0.38" footer="0.13"/>
  <pageSetup horizontalDpi="120" verticalDpi="120" orientation="landscape" paperSiz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sdf</cp:lastModifiedBy>
  <cp:lastPrinted>2010-09-03T11:35:54Z</cp:lastPrinted>
  <dcterms:created xsi:type="dcterms:W3CDTF">1996-10-14T23:33:28Z</dcterms:created>
  <dcterms:modified xsi:type="dcterms:W3CDTF">2010-09-04T03:37:31Z</dcterms:modified>
  <cp:category/>
  <cp:version/>
  <cp:contentType/>
  <cp:contentStatus/>
</cp:coreProperties>
</file>